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ustomer Success\Plantillas y modelos\Carpeta juego Atrivity ES\Preguntas\"/>
    </mc:Choice>
  </mc:AlternateContent>
  <xr:revisionPtr revIDLastSave="0" documentId="13_ncr:1_{EC05B35D-2A32-49C2-A4A8-38FDA4DD6C89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Ayuda" sheetId="2" r:id="rId1"/>
    <sheet name="Preguntas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" l="1"/>
  <c r="F2" i="1"/>
  <c r="D2" i="1"/>
  <c r="B2" i="1"/>
  <c r="I30" i="2" l="1"/>
  <c r="I29" i="2"/>
  <c r="I28" i="2"/>
  <c r="I27" i="2"/>
  <c r="I23" i="2"/>
</calcChain>
</file>

<file path=xl/sharedStrings.xml><?xml version="1.0" encoding="utf-8"?>
<sst xmlns="http://schemas.openxmlformats.org/spreadsheetml/2006/main" count="62" uniqueCount="45">
  <si>
    <t>Pregunta</t>
  </si>
  <si>
    <t>Respuesta correcta</t>
  </si>
  <si>
    <t>Respuesta alternativa 1</t>
  </si>
  <si>
    <t>Respuesta alternativa 2</t>
  </si>
  <si>
    <t>Tipo de puntuación</t>
  </si>
  <si>
    <t>Código de pregunta</t>
  </si>
  <si>
    <t>ctrl1</t>
  </si>
  <si>
    <t>ctrl2</t>
  </si>
  <si>
    <t>ctrl3</t>
  </si>
  <si>
    <t>ctrl4</t>
  </si>
  <si>
    <t>Idioma</t>
  </si>
  <si>
    <t>Español</t>
  </si>
  <si>
    <t>Producto A, Características</t>
  </si>
  <si>
    <t>Categorías</t>
  </si>
  <si>
    <t>Ayuda para la creación de preguntas</t>
  </si>
  <si>
    <t>Campos</t>
  </si>
  <si>
    <t>El código de pregunta identifica unívocamente las preguntas en el sistema. Usa una convención de nombre que te ayude a distinguirlas (ej. jul17_001, jul17_002, … o mkt_001, corp_001, productoX_001, ...)</t>
  </si>
  <si>
    <t>Las categorías son etiquetas, una pregunta puede tener más de una etiqueta, como categoría y subcategoría. Deben separarse por comas (ej: ProductoX, Conocimientos técnicos).</t>
  </si>
  <si>
    <t>En caso de tener un solo idioma podemos omitir esta columna. En caso contrario utilizamos nombre o código ISO de idioma (Español o es, English o en, Français o fr, etc.)</t>
  </si>
  <si>
    <t xml:space="preserve">En caso de querer puntuar todas las preguntas por igual, podemos omitir esta columna (recomendado en primer juego). En caso contrario, valor 0: no puntuar por tiempo; 1: puntuar simple;  2: puntuar doble; 3: puntuar triple)
</t>
  </si>
  <si>
    <t>URL de ayuda</t>
  </si>
  <si>
    <t>En caso de querer que al finalizar un reto cada pregunta nos redirija a un recurso con más información, incluir URL del documento (https://…/doc.pdf, https://…/video.mp4, etc.)</t>
  </si>
  <si>
    <t>Imágenes</t>
  </si>
  <si>
    <t>En caso de querer incorporar una imagen a una pregunta, se debe proporcionar un fichero JPG aparte del Excel de preguntas con el nombre &lt;codigo de pregunta&gt;.jpg (ej. jul17_001.jpg).</t>
  </si>
  <si>
    <t>El tamaño de las imágenes no puede superar las 200 kbs.</t>
  </si>
  <si>
    <t>Para un juego en vivo de 50 preguntas, se recomienda incluir entre 5 y 7 categorías, sin subcategorías</t>
  </si>
  <si>
    <t>Las categorías son etiquetas, recomendamos una nomenclatura lógica para las subcategorías, por ejemplo:</t>
  </si>
  <si>
    <t>Categoría:</t>
  </si>
  <si>
    <t>Producto</t>
  </si>
  <si>
    <t>&gt;</t>
  </si>
  <si>
    <t>Artículos en la Base de Conocimiento de Atrivity sobre preguntas</t>
  </si>
  <si>
    <t>Metodología para la creación de preguntas</t>
  </si>
  <si>
    <t>Subcategorías:</t>
  </si>
  <si>
    <t>P-Conocimiento técnico</t>
  </si>
  <si>
    <t>P-Argumentos de venta</t>
  </si>
  <si>
    <t>P-Competencia</t>
  </si>
  <si>
    <t>P-Tarifas</t>
  </si>
  <si>
    <t>Ir a Preguntas</t>
  </si>
  <si>
    <t>El texto de la pregunta no puede tener una longitud superior a 200 caracteres.</t>
  </si>
  <si>
    <t>El texto de las respuestas no puede tener una longitud superior a 100 caracteres. La respuesta correcta siempre en la columna C.</t>
  </si>
  <si>
    <t>El texto de las respuestas no puede tener una longitud superior a 100 caracteres. Las respuestas incorrecta siempre en las columnas D y E.</t>
  </si>
  <si>
    <t>Para un juego remoto de 160-200 preguntas, se recomienda incluir entre 3 y 6 categorías, y entre 3 y 6 subcategorías para cada categoría</t>
  </si>
  <si>
    <t>&lt;Texto máximo 200 caracteres&gt;</t>
  </si>
  <si>
    <t>&lt;Texto máximo 100 caracteres&gt;</t>
  </si>
  <si>
    <t>Nombre_juego_001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</si>
</sst>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rbel"/>
      <family val="2"/>
    </font>
    <font>
      <b/>
      <sz val="12"/>
      <color theme="0"/>
      <name val="Corbe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Corbel"/>
      <family val="2"/>
    </font>
    <font>
      <b/>
      <sz val="14"/>
      <color theme="4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6"/>
      <color theme="1"/>
      <name val="Corbel"/>
      <family val="2"/>
    </font>
    <font>
      <b/>
      <sz val="16"/>
      <color theme="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5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0" fillId="2" borderId="0" xfId="2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none"/>
      </font>
      <fill>
        <patternFill patternType="solid">
          <fgColor indexed="64"/>
          <bgColor theme="4"/>
        </patternFill>
      </fill>
      <alignment horizontal="general" vertical="top" textRotation="0" wrapText="1" indent="0" justifyLastLine="0" shrinkToFit="0" readingOrder="0"/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781049</xdr:colOff>
      <xdr:row>5</xdr:row>
      <xdr:rowOff>1</xdr:rowOff>
    </xdr:from>
    <xdr:to>
      <xdr:col>4</xdr:col>
      <xdr:colOff>2028825</xdr:colOff>
      <xdr:row>20</xdr:row>
      <xdr:rowOff>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58589" y="990601"/>
          <a:ext cx="4425316" cy="2971799"/>
        </a:xfrm>
        <a:prstGeom prst="rect">
          <a:avLst/>
        </a:prstGeom>
        <a:solidFill>
          <a:srgbClr val="FF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>
              <a:solidFill>
                <a:sysClr val="windowText" lastClr="000000"/>
              </a:solidFill>
              <a:latin typeface="Corbel" panose="020B0503020204020204" pitchFamily="34" charset="0"/>
            </a:rPr>
            <a:t>Imágenes</a:t>
          </a:r>
          <a:endParaRPr lang="es-ES" sz="1400" b="1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endParaRPr lang="es-ES" sz="1400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Proporcionar fichero JPG aparte con el nombre:</a:t>
          </a: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   &lt;Codigo de pregunta&gt;.jpg</a:t>
          </a:r>
        </a:p>
        <a:p>
          <a:pPr algn="l"/>
          <a:endParaRPr lang="es-ES" sz="1400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Si se incluyen imágenes como respuestas, el texto de la repuesta puede ser &lt;null&gt; para dejarlo vacío o un texto si se desea. El nombre de la imagen debe seguir el patrón:</a:t>
          </a:r>
        </a:p>
        <a:p>
          <a:pPr algn="l"/>
          <a:r>
            <a:rPr lang="es-ES" sz="14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pregunta&gt;_A.jpg</a:t>
          </a:r>
        </a:p>
        <a:p>
          <a:pPr algn="l"/>
          <a:r>
            <a:rPr lang="es-ES" sz="14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pregunta&gt;_B.jpg</a:t>
          </a:r>
        </a:p>
        <a:p>
          <a:pPr algn="l"/>
          <a:r>
            <a:rPr lang="es-ES" sz="14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pregunta&gt;_C.jpg</a:t>
          </a:r>
          <a:endParaRPr lang="es-ES" sz="14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pPr algn="l"/>
          <a:endParaRPr lang="es-ES" sz="1400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Tamaño imágenes &lt; 200 kbs</a:t>
          </a:r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  <xdr:twoCellAnchor>
    <xdr:from>
      <xdr:col>6</xdr:col>
      <xdr:colOff>2162174</xdr:colOff>
      <xdr:row>5</xdr:row>
      <xdr:rowOff>0</xdr:rowOff>
    </xdr:from>
    <xdr:to>
      <xdr:col>10</xdr:col>
      <xdr:colOff>0</xdr:colOff>
      <xdr:row>20</xdr:row>
      <xdr:rowOff>2035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94794" y="990600"/>
          <a:ext cx="3316606" cy="2973835"/>
        </a:xfrm>
        <a:prstGeom prst="rect">
          <a:avLst/>
        </a:prstGeom>
        <a:solidFill>
          <a:srgbClr val="FF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>
              <a:solidFill>
                <a:sysClr val="windowText" lastClr="000000"/>
              </a:solidFill>
              <a:latin typeface="Corbel" panose="020B0503020204020204" pitchFamily="34" charset="0"/>
            </a:rPr>
            <a:t>Categorías</a:t>
          </a:r>
        </a:p>
        <a:p>
          <a:pPr algn="l"/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r>
            <a:rPr lang="es-ES" sz="1400">
              <a:solidFill>
                <a:sysClr val="windowText" lastClr="000000"/>
              </a:solidFill>
              <a:latin typeface="Corbel" panose="020B0503020204020204" pitchFamily="34" charset="0"/>
            </a:rPr>
            <a:t>Las categorías son etiquetas, una pregunta puede tener más de una</a:t>
          </a:r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 etiqueta, como categoría y subcateogoría</a:t>
          </a:r>
        </a:p>
        <a:p>
          <a:pPr algn="l"/>
          <a:endParaRPr lang="es-ES" sz="1400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</a:rPr>
            <a:t>Deben separarse por comas</a:t>
          </a:r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  <xdr:twoCellAnchor>
    <xdr:from>
      <xdr:col>4</xdr:col>
      <xdr:colOff>2343149</xdr:colOff>
      <xdr:row>5</xdr:row>
      <xdr:rowOff>0</xdr:rowOff>
    </xdr:from>
    <xdr:to>
      <xdr:col>6</xdr:col>
      <xdr:colOff>1876425</xdr:colOff>
      <xdr:row>20</xdr:row>
      <xdr:rowOff>0</xdr:rowOff>
    </xdr:to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98229" y="990600"/>
          <a:ext cx="2710816" cy="2971800"/>
        </a:xfrm>
        <a:prstGeom prst="rect">
          <a:avLst/>
        </a:prstGeom>
        <a:solidFill>
          <a:srgbClr val="FF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>
              <a:solidFill>
                <a:sysClr val="windowText" lastClr="000000"/>
              </a:solidFill>
              <a:latin typeface="Corbel" panose="020B0503020204020204" pitchFamily="34" charset="0"/>
            </a:rPr>
            <a:t>Tipos de </a:t>
          </a:r>
          <a:r>
            <a:rPr lang="es-ES" sz="1400" b="1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puntuación</a:t>
          </a:r>
        </a:p>
        <a:p>
          <a:pPr algn="l"/>
          <a:endParaRPr lang="es-ES" sz="1400">
            <a:solidFill>
              <a:sysClr val="windowText" lastClr="000000"/>
            </a:solidFill>
            <a:latin typeface="Corbel" panose="020B0503020204020204" pitchFamily="34" charset="0"/>
            <a:ea typeface="+mn-ea"/>
            <a:cs typeface="+mn-cs"/>
          </a:endParaRPr>
        </a:p>
        <a:p>
          <a:pPr algn="l"/>
          <a:r>
            <a:rPr lang="es-ES" sz="14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   </a:t>
          </a:r>
          <a:r>
            <a:rPr lang="es-ES" sz="140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0: no puntuar por tiempo</a:t>
          </a:r>
        </a:p>
        <a:p>
          <a:pPr algn="l"/>
          <a:r>
            <a:rPr lang="es-ES" sz="140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   1: puntuar simple</a:t>
          </a:r>
        </a:p>
        <a:p>
          <a:pPr algn="l"/>
          <a:r>
            <a:rPr lang="es-ES" sz="140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   2: puntuar doble</a:t>
          </a:r>
        </a:p>
        <a:p>
          <a:pPr algn="l"/>
          <a:r>
            <a:rPr lang="es-ES" sz="140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   3: puntuar triple </a:t>
          </a:r>
        </a:p>
        <a:p>
          <a:pPr algn="l"/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  <xdr:twoCellAnchor>
    <xdr:from>
      <xdr:col>0</xdr:col>
      <xdr:colOff>981074</xdr:colOff>
      <xdr:row>5</xdr:row>
      <xdr:rowOff>0</xdr:rowOff>
    </xdr:from>
    <xdr:to>
      <xdr:col>2</xdr:col>
      <xdr:colOff>514350</xdr:colOff>
      <xdr:row>20</xdr:row>
      <xdr:rowOff>0</xdr:rowOff>
    </xdr:to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1BFE3981-25FF-4996-9CB1-4CCCDD4A901B}"/>
            </a:ext>
          </a:extLst>
        </xdr:cNvPr>
        <xdr:cNvSpPr/>
      </xdr:nvSpPr>
      <xdr:spPr>
        <a:xfrm>
          <a:off x="981074" y="990600"/>
          <a:ext cx="2710816" cy="2971800"/>
        </a:xfrm>
        <a:prstGeom prst="rect">
          <a:avLst/>
        </a:prstGeom>
        <a:solidFill>
          <a:srgbClr val="FF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>
              <a:solidFill>
                <a:sysClr val="windowText" lastClr="000000"/>
              </a:solidFill>
              <a:latin typeface="Corbel" panose="020B0503020204020204" pitchFamily="34" charset="0"/>
            </a:rPr>
            <a:t>BORRAR EL</a:t>
          </a:r>
          <a:r>
            <a:rPr lang="es-ES" sz="1400" b="1" baseline="0">
              <a:solidFill>
                <a:sysClr val="windowText" lastClr="000000"/>
              </a:solidFill>
              <a:latin typeface="Corbel" panose="020B0503020204020204" pitchFamily="34" charset="0"/>
            </a:rPr>
            <a:t> PRIMER REGISTRO DE AYUDA EN EL FICHERO REAL DE PREGUNTAS</a:t>
          </a:r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L2" totalsRowShown="0" headerRowDxfId="13" dataDxfId="12">
  <autoFilter ref="A1:L2" xr:uid="{00000000-0009-0000-0100-000001000000}"/>
  <tableColumns count="12">
    <tableColumn id="1" xr3:uid="{00000000-0010-0000-0000-000001000000}" name="Pregunta" dataDxfId="11"/>
    <tableColumn id="2" xr3:uid="{00000000-0010-0000-0000-000002000000}" name="ctrl1" dataDxfId="10">
      <calculatedColumnFormula>IF(OR(LEN(A2)&gt;200,A2=""),LEN(A2),"")</calculatedColumnFormula>
    </tableColumn>
    <tableColumn id="3" xr3:uid="{00000000-0010-0000-0000-000003000000}" name="Respuesta correcta" dataDxfId="9"/>
    <tableColumn id="4" xr3:uid="{00000000-0010-0000-0000-000004000000}" name="ctrl2" dataDxfId="8">
      <calculatedColumnFormula>IF(OR(LEN(C2)&gt;100,C2=""),LEN(C2),"")</calculatedColumnFormula>
    </tableColumn>
    <tableColumn id="5" xr3:uid="{00000000-0010-0000-0000-000005000000}" name="Respuesta alternativa 1" dataDxfId="7"/>
    <tableColumn id="6" xr3:uid="{00000000-0010-0000-0000-000006000000}" name="ctrl3" dataDxfId="6">
      <calculatedColumnFormula>IF(OR(LEN(E2)&gt;100,E2=""),LEN(E2),"")</calculatedColumnFormula>
    </tableColumn>
    <tableColumn id="7" xr3:uid="{00000000-0010-0000-0000-000007000000}" name="Respuesta alternativa 2" dataDxfId="5"/>
    <tableColumn id="8" xr3:uid="{00000000-0010-0000-0000-000008000000}" name="ctrl4" dataDxfId="4">
      <calculatedColumnFormula>IF(OR(LEN(G2)&gt;100,G2=""),LEN(G2),"")</calculatedColumnFormula>
    </tableColumn>
    <tableColumn id="9" xr3:uid="{00000000-0010-0000-0000-000009000000}" name="Idioma" dataDxfId="3"/>
    <tableColumn id="10" xr3:uid="{00000000-0010-0000-0000-00000A000000}" name="Código de pregunta" dataDxfId="2"/>
    <tableColumn id="11" xr3:uid="{00000000-0010-0000-0000-00000B000000}" name="Tipo de puntuación" dataDxfId="1"/>
    <tableColumn id="12" xr3:uid="{00000000-0010-0000-0000-00000C000000}" name="Categorí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1"/>
  <sheetViews>
    <sheetView workbookViewId="0"/>
  </sheetViews>
  <sheetFormatPr baseColWidth="10" defaultColWidth="11.44140625" defaultRowHeight="14.4" x14ac:dyDescent="0.3"/>
  <cols>
    <col min="1" max="2" width="11.44140625" style="6"/>
    <col min="3" max="3" width="23.21875" style="6" customWidth="1"/>
    <col min="4" max="12" width="11.44140625" style="6"/>
    <col min="13" max="13" width="15" style="6" customWidth="1"/>
    <col min="14" max="16384" width="11.44140625" style="6"/>
  </cols>
  <sheetData>
    <row r="2" spans="2:4" s="4" customFormat="1" ht="25.8" x14ac:dyDescent="0.5">
      <c r="B2" s="4" t="s">
        <v>14</v>
      </c>
    </row>
    <row r="4" spans="2:4" s="5" customFormat="1" ht="18" x14ac:dyDescent="0.35">
      <c r="B4" s="5" t="s">
        <v>15</v>
      </c>
    </row>
    <row r="5" spans="2:4" x14ac:dyDescent="0.3">
      <c r="C5" s="7" t="s">
        <v>5</v>
      </c>
      <c r="D5" s="6" t="s">
        <v>16</v>
      </c>
    </row>
    <row r="6" spans="2:4" x14ac:dyDescent="0.3">
      <c r="C6" s="7" t="s">
        <v>0</v>
      </c>
      <c r="D6" s="6" t="s">
        <v>38</v>
      </c>
    </row>
    <row r="7" spans="2:4" x14ac:dyDescent="0.3">
      <c r="C7" s="7" t="s">
        <v>1</v>
      </c>
      <c r="D7" s="6" t="s">
        <v>39</v>
      </c>
    </row>
    <row r="8" spans="2:4" x14ac:dyDescent="0.3">
      <c r="C8" s="7" t="s">
        <v>2</v>
      </c>
      <c r="D8" s="6" t="s">
        <v>40</v>
      </c>
    </row>
    <row r="9" spans="2:4" x14ac:dyDescent="0.3">
      <c r="C9" s="7" t="s">
        <v>3</v>
      </c>
      <c r="D9" s="6" t="s">
        <v>40</v>
      </c>
    </row>
    <row r="10" spans="2:4" x14ac:dyDescent="0.3">
      <c r="C10" s="7" t="s">
        <v>13</v>
      </c>
      <c r="D10" s="6" t="s">
        <v>17</v>
      </c>
    </row>
    <row r="11" spans="2:4" x14ac:dyDescent="0.3">
      <c r="C11" s="7" t="s">
        <v>10</v>
      </c>
      <c r="D11" s="6" t="s">
        <v>18</v>
      </c>
    </row>
    <row r="12" spans="2:4" x14ac:dyDescent="0.3">
      <c r="C12" s="7" t="s">
        <v>4</v>
      </c>
      <c r="D12" s="6" t="s">
        <v>19</v>
      </c>
    </row>
    <row r="13" spans="2:4" x14ac:dyDescent="0.3">
      <c r="C13" s="7" t="s">
        <v>20</v>
      </c>
      <c r="D13" s="6" t="s">
        <v>21</v>
      </c>
    </row>
    <row r="15" spans="2:4" s="5" customFormat="1" ht="18" x14ac:dyDescent="0.35">
      <c r="B15" s="5" t="s">
        <v>22</v>
      </c>
    </row>
    <row r="16" spans="2:4" x14ac:dyDescent="0.3">
      <c r="C16" s="6" t="s">
        <v>23</v>
      </c>
    </row>
    <row r="17" spans="2:14" x14ac:dyDescent="0.3">
      <c r="C17" s="6" t="s">
        <v>24</v>
      </c>
    </row>
    <row r="19" spans="2:14" s="5" customFormat="1" ht="18" x14ac:dyDescent="0.35">
      <c r="B19" s="5" t="s">
        <v>13</v>
      </c>
    </row>
    <row r="20" spans="2:14" x14ac:dyDescent="0.3">
      <c r="C20" s="6" t="s">
        <v>25</v>
      </c>
    </row>
    <row r="21" spans="2:14" x14ac:dyDescent="0.3">
      <c r="C21" s="6" t="s">
        <v>41</v>
      </c>
    </row>
    <row r="22" spans="2:14" x14ac:dyDescent="0.3">
      <c r="C22" s="6" t="s">
        <v>26</v>
      </c>
    </row>
    <row r="23" spans="2:14" x14ac:dyDescent="0.3">
      <c r="D23" s="6" t="s">
        <v>27</v>
      </c>
      <c r="F23" s="6" t="s">
        <v>28</v>
      </c>
      <c r="H23" s="8" t="s">
        <v>29</v>
      </c>
      <c r="I23" s="6" t="str">
        <f>$F$23</f>
        <v>Producto</v>
      </c>
    </row>
    <row r="24" spans="2:14" s="5" customFormat="1" ht="18" hidden="1" x14ac:dyDescent="0.35">
      <c r="B24" s="5" t="s">
        <v>30</v>
      </c>
    </row>
    <row r="25" spans="2:14" hidden="1" x14ac:dyDescent="0.3">
      <c r="C25" s="6" t="s">
        <v>31</v>
      </c>
    </row>
    <row r="26" spans="2:14" hidden="1" x14ac:dyDescent="0.3">
      <c r="C26" s="6" t="s">
        <v>13</v>
      </c>
    </row>
    <row r="27" spans="2:14" x14ac:dyDescent="0.3">
      <c r="D27" s="6" t="s">
        <v>32</v>
      </c>
      <c r="F27" s="6" t="s">
        <v>33</v>
      </c>
      <c r="H27" s="8" t="s">
        <v>29</v>
      </c>
      <c r="I27" s="6" t="str">
        <f>$F$23&amp;", "&amp;F27</f>
        <v>Producto, P-Conocimiento técnico</v>
      </c>
    </row>
    <row r="28" spans="2:14" x14ac:dyDescent="0.3">
      <c r="F28" s="6" t="s">
        <v>34</v>
      </c>
      <c r="H28" s="8" t="s">
        <v>29</v>
      </c>
      <c r="I28" s="6" t="str">
        <f>$F$23&amp;", "&amp;F28</f>
        <v>Producto, P-Argumentos de venta</v>
      </c>
    </row>
    <row r="29" spans="2:14" x14ac:dyDescent="0.3">
      <c r="F29" s="6" t="s">
        <v>35</v>
      </c>
      <c r="H29" s="8" t="s">
        <v>29</v>
      </c>
      <c r="I29" s="6" t="str">
        <f>$F$23&amp;", "&amp;F29</f>
        <v>Producto, P-Competencia</v>
      </c>
    </row>
    <row r="30" spans="2:14" x14ac:dyDescent="0.3">
      <c r="F30" s="6" t="s">
        <v>36</v>
      </c>
      <c r="H30" s="8" t="s">
        <v>29</v>
      </c>
      <c r="I30" s="6" t="str">
        <f>$F$23&amp;", "&amp;F30</f>
        <v>Producto, P-Tarifas</v>
      </c>
    </row>
    <row r="31" spans="2:14" s="9" customFormat="1" ht="21" x14ac:dyDescent="0.4">
      <c r="M31" s="10" t="s">
        <v>37</v>
      </c>
      <c r="N31" s="10"/>
    </row>
  </sheetData>
  <mergeCells count="1">
    <mergeCell ref="M31:N31"/>
  </mergeCells>
  <dataValidations count="1">
    <dataValidation type="textLength" errorStyle="warning" operator="lessThanOrEqual" allowBlank="1" showInputMessage="1" showErrorMessage="1" errorTitle="Texto demasiado largo (&gt;140c)" error="El texto de la pregunta no puede tener una longitud superior a 140 caracteres." sqref="C6" xr:uid="{00000000-0002-0000-0000-000000000000}">
      <formula1>140</formula1>
    </dataValidation>
  </dataValidations>
  <hyperlinks>
    <hyperlink ref="M31:N31" location="Preguntas!A1" display="Ir a Preguntas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tabSelected="1" topLeftCell="C1" zoomScaleNormal="100" workbookViewId="0">
      <pane ySplit="1" topLeftCell="A2" activePane="bottomLeft" state="frozen"/>
      <selection pane="bottomLeft" activeCell="L3" sqref="L3"/>
    </sheetView>
  </sheetViews>
  <sheetFormatPr baseColWidth="10" defaultColWidth="11.44140625" defaultRowHeight="15.6" x14ac:dyDescent="0.3"/>
  <cols>
    <col min="1" max="1" width="38.77734375" style="1" customWidth="1"/>
    <col min="2" max="2" width="7.5546875" style="1" customWidth="1"/>
    <col min="3" max="3" width="38.77734375" style="1" customWidth="1"/>
    <col min="4" max="4" width="7.5546875" style="1" customWidth="1"/>
    <col min="5" max="5" width="38.77734375" style="1" customWidth="1"/>
    <col min="6" max="6" width="7.5546875" style="1" customWidth="1"/>
    <col min="7" max="7" width="38.77734375" style="1" customWidth="1"/>
    <col min="8" max="8" width="7.5546875" style="1" customWidth="1"/>
    <col min="9" max="9" width="11" style="1" customWidth="1"/>
    <col min="10" max="10" width="22.5546875" style="1" customWidth="1"/>
    <col min="11" max="11" width="24.77734375" style="1" bestFit="1" customWidth="1"/>
    <col min="12" max="12" width="35.44140625" style="1" customWidth="1"/>
    <col min="13" max="16384" width="11.44140625" style="1"/>
  </cols>
  <sheetData>
    <row r="1" spans="1:12" s="2" customFormat="1" x14ac:dyDescent="0.3">
      <c r="A1" s="2" t="s">
        <v>0</v>
      </c>
      <c r="B1" s="3" t="s">
        <v>6</v>
      </c>
      <c r="C1" s="2" t="s">
        <v>1</v>
      </c>
      <c r="D1" s="3" t="s">
        <v>7</v>
      </c>
      <c r="E1" s="2" t="s">
        <v>2</v>
      </c>
      <c r="F1" s="3" t="s">
        <v>8</v>
      </c>
      <c r="G1" s="2" t="s">
        <v>3</v>
      </c>
      <c r="H1" s="3" t="s">
        <v>9</v>
      </c>
      <c r="I1" s="2" t="s">
        <v>10</v>
      </c>
      <c r="J1" s="2" t="s">
        <v>5</v>
      </c>
      <c r="K1" s="2" t="s">
        <v>4</v>
      </c>
      <c r="L1" s="3" t="s">
        <v>13</v>
      </c>
    </row>
    <row r="2" spans="1:12" x14ac:dyDescent="0.3">
      <c r="A2" s="1" t="s">
        <v>42</v>
      </c>
      <c r="B2" s="1" t="str">
        <f>IF(OR(LEN(A2)&gt;200,A2=""),LEN(A2),"")</f>
        <v/>
      </c>
      <c r="C2" s="1" t="s">
        <v>43</v>
      </c>
      <c r="D2" s="1" t="str">
        <f>IF(OR(LEN(C2)&gt;100,C2=""),LEN(C2),"")</f>
        <v/>
      </c>
      <c r="E2" s="1" t="s">
        <v>43</v>
      </c>
      <c r="F2" s="1" t="str">
        <f>IF(OR(LEN(E2)&gt;100,E2=""),LEN(E2),"")</f>
        <v/>
      </c>
      <c r="G2" s="1" t="s">
        <v>43</v>
      </c>
      <c r="H2" s="1" t="str">
        <f>IF(OR(LEN(G2)&gt;100,G2=""),LEN(G2),"")</f>
        <v/>
      </c>
      <c r="I2" s="1" t="s">
        <v>11</v>
      </c>
      <c r="J2" s="1" t="s">
        <v>44</v>
      </c>
      <c r="K2" s="1">
        <v>1</v>
      </c>
      <c r="L2" s="1" t="s">
        <v>12</v>
      </c>
    </row>
  </sheetData>
  <conditionalFormatting sqref="A1:A2">
    <cfRule type="expression" dxfId="15" priority="17">
      <formula>OR(LEN(A1)&gt;200,A1="")</formula>
    </cfRule>
  </conditionalFormatting>
  <conditionalFormatting sqref="C1:C2 E1:E2 G1:G2">
    <cfRule type="expression" dxfId="14" priority="18">
      <formula>OR(LEN(C1)&gt;100,C1="")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Preguntas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formador</dc:creator>
  <cp:lastModifiedBy>Fernanda Maddalozzo</cp:lastModifiedBy>
  <dcterms:created xsi:type="dcterms:W3CDTF">2014-07-15T10:56:38Z</dcterms:created>
  <dcterms:modified xsi:type="dcterms:W3CDTF">2019-07-17T13:42:25Z</dcterms:modified>
</cp:coreProperties>
</file>